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200 ZUSCHUSSFORMULARE\Formulare ersetzt durch Zuschussportal\KJR Anträge Arbeits-Hilfsmittel\"/>
    </mc:Choice>
  </mc:AlternateContent>
  <xr:revisionPtr revIDLastSave="0" documentId="13_ncr:1_{16EFF1EC-B398-4218-8195-AA4C22A2FADF}" xr6:coauthVersionLast="47" xr6:coauthVersionMax="47" xr10:uidLastSave="{00000000-0000-0000-0000-000000000000}"/>
  <bookViews>
    <workbookView xWindow="-110" yWindow="-110" windowWidth="19420" windowHeight="12220" xr2:uid="{CF857CCC-1318-4223-9B3F-42DDEBB42499}"/>
  </bookViews>
  <sheets>
    <sheet name="Aufstellung AHM" sheetId="1" r:id="rId1"/>
  </sheets>
  <definedNames>
    <definedName name="Auswahlliste">Tabelle2[[#All],[Auswahlliste]]</definedName>
    <definedName name="Auswahlliste2">Tabelle2[Auswahlliste]</definedName>
    <definedName name="_xlnm.Print_Area" localSheetId="0">'Aufstellung AHM'!$A$1:$H$29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9" i="1" l="1"/>
  <c r="A9" i="1"/>
  <c r="A10" i="1" s="1"/>
  <c r="A11" i="1" l="1"/>
  <c r="A12" i="1" l="1"/>
  <c r="A13" i="1" s="1"/>
  <c r="A14" i="1" l="1"/>
  <c r="A15" i="1" s="1"/>
  <c r="A16" i="1" s="1"/>
  <c r="A17" i="1" s="1"/>
  <c r="A18" i="1" l="1"/>
  <c r="A19" i="1" l="1"/>
  <c r="A20" i="1" s="1"/>
  <c r="A21" i="1" l="1"/>
  <c r="A22" i="1" s="1"/>
  <c r="A23" i="1" s="1"/>
  <c r="A24" i="1" l="1"/>
  <c r="A25" i="1" s="1"/>
  <c r="A26" i="1" l="1"/>
  <c r="A27" i="1" s="1"/>
  <c r="A28" i="1" s="1"/>
</calcChain>
</file>

<file path=xl/sharedStrings.xml><?xml version="1.0" encoding="utf-8"?>
<sst xmlns="http://schemas.openxmlformats.org/spreadsheetml/2006/main" count="20" uniqueCount="20">
  <si>
    <t>Bezeichnung der Anschaffung</t>
  </si>
  <si>
    <t>Verwendungszweck</t>
  </si>
  <si>
    <t>Kaufdatum</t>
  </si>
  <si>
    <t>Betrag</t>
  </si>
  <si>
    <t>Aufstellung Arbeits- und Hilfsmittel</t>
  </si>
  <si>
    <t>Begründung</t>
  </si>
  <si>
    <t>Musikinstrumente</t>
  </si>
  <si>
    <t>technische Hilfsmittel</t>
  </si>
  <si>
    <t>Zelteinrichtung</t>
  </si>
  <si>
    <t>Renovierungskosten für Jugendräume</t>
  </si>
  <si>
    <t>Sonstige Hilfsmittel</t>
  </si>
  <si>
    <t>Mitgliederstand und -struktur:</t>
  </si>
  <si>
    <t>Aktivitäten:</t>
  </si>
  <si>
    <t>Antragsteller (Verband/Verein):</t>
  </si>
  <si>
    <t>Auswahlliste</t>
  </si>
  <si>
    <r>
      <t xml:space="preserve">Art des Hilfsmittels
</t>
    </r>
    <r>
      <rPr>
        <sz val="9"/>
        <color theme="1"/>
        <rFont val="Century Gothic"/>
        <family val="2"/>
      </rPr>
      <t>aus Dropdown-Menü auswählen</t>
    </r>
  </si>
  <si>
    <t>Gesamtbetrag:</t>
  </si>
  <si>
    <t>lfd.Nr</t>
  </si>
  <si>
    <t>Die laufende Nummer bitte auf dem zugehörigen Beleg vermerken.</t>
  </si>
  <si>
    <t>Nutzungs-
dauer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</si>
</sst>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sz val="9"/>
      <color theme="1"/>
      <name val="Century Gothic"/>
      <family val="2"/>
    </font>
    <font>
      <sz val="11"/>
      <color theme="0" tint="-4.9989318521683403E-2"/>
      <name val="Calibri"/>
      <family val="2"/>
      <scheme val="minor"/>
    </font>
    <font>
      <b/>
      <sz val="11"/>
      <color rgb="FFFF0000"/>
      <name val="Century Gothic"/>
      <family val="2"/>
    </font>
    <font>
      <b/>
      <sz val="22"/>
      <color theme="1"/>
      <name val="Century Gothic"/>
      <family val="2"/>
    </font>
    <font>
      <b/>
      <sz val="1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0" borderId="0" xfId="0" applyFont="1" applyAlignment="1">
      <alignment vertical="top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14" fontId="2" fillId="0" borderId="2" xfId="0" applyNumberFormat="1" applyFont="1" applyBorder="1" applyAlignment="1" applyProtection="1">
      <alignment horizontal="center" vertical="center"/>
      <protection locked="0"/>
    </xf>
    <xf numFmtId="164" fontId="2" fillId="0" borderId="2" xfId="0" applyNumberFormat="1" applyFont="1" applyBorder="1" applyAlignment="1" applyProtection="1">
      <alignment horizontal="right" vertical="center"/>
      <protection locked="0"/>
    </xf>
    <xf numFmtId="0" fontId="1" fillId="2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164" fontId="2" fillId="0" borderId="1" xfId="0" applyNumberFormat="1" applyFont="1" applyBorder="1" applyAlignment="1" applyProtection="1">
      <alignment horizontal="right" vertical="center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2" fillId="0" borderId="2" xfId="0" applyFont="1" applyBorder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horizontal="left" vertical="top" shrinkToFit="1"/>
      <protection locked="0"/>
    </xf>
    <xf numFmtId="0" fontId="2" fillId="0" borderId="5" xfId="0" applyFont="1" applyBorder="1" applyAlignment="1" applyProtection="1">
      <alignment horizontal="left" vertical="top" shrinkToFit="1"/>
      <protection locked="0"/>
    </xf>
    <xf numFmtId="0" fontId="2" fillId="0" borderId="4" xfId="0" applyFont="1" applyBorder="1" applyAlignment="1" applyProtection="1">
      <alignment horizontal="left" vertical="top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5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2" borderId="3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164" fontId="8" fillId="2" borderId="4" xfId="0" applyNumberFormat="1" applyFont="1" applyFill="1" applyBorder="1" applyAlignment="1">
      <alignment vertical="center"/>
    </xf>
  </cellXfs>
  <cellStyles count="1">
    <cellStyle name="Standard" xfId="0" builtinId="0"/>
  </cellStyles>
  <dxfs count="23"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general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1"/>
        <color theme="0" tint="-4.9989318521683403E-2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sz val="11"/>
        <color theme="0" tint="-4.9989318521683403E-2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vertical="center" textRotation="0" indent="0" justifyLastLine="0" readingOrder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164" formatCode="#,##0.00\ &quot;€&quot;"/>
      <alignment horizontal="righ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0" formatCode="General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0" tint="-4.9989318521683403E-2"/>
        <name val="Calibri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64" formatCode="#,##0.00\ &quot;€&quot;"/>
      <fill>
        <patternFill patternType="solid">
          <fgColor indexed="64"/>
          <bgColor theme="0" tint="-0.14999847407452621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entury Gothic"/>
        <family val="2"/>
        <scheme val="none"/>
      </font>
      <numFmt numFmtId="19" formatCode="dd/mm/yyyy"/>
      <fill>
        <patternFill patternType="solid">
          <fgColor indexed="64"/>
          <bgColor theme="0" tint="-0.1499984740745262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family val="2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/>
        <right/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theme="0" tint="-0.1499984740745262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 tint="-0.1499984740745262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Century Gothic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561975</xdr:colOff>
      <xdr:row>1</xdr:row>
      <xdr:rowOff>107950</xdr:rowOff>
    </xdr:from>
    <xdr:ext cx="1247745" cy="816426"/>
    <xdr:pic>
      <xdr:nvPicPr>
        <xdr:cNvPr id="2" name="Grafik 1" descr="Ein Bild, das Text, Schrift, Logo, Grafiken enthält.&#10;&#10;Automatisch generierte Beschreibung">
          <a:extLst>
            <a:ext uri="{FF2B5EF4-FFF2-40B4-BE49-F238E27FC236}">
              <a16:creationId xmlns:a16="http://schemas.microsoft.com/office/drawing/2014/main" id="{40F4C660-CF74-418F-A2EE-499EAB59B7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81075" y="279400"/>
          <a:ext cx="1247745" cy="81642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EDCEDCC-534E-438D-9AA2-7E89AF730D56}" name="Tabelle1" displayName="Tabelle1" ref="A8:H28" totalsRowShown="0" headerRowDxfId="22" dataDxfId="6" totalsRowDxfId="20" headerRowBorderDxfId="21">
  <tableColumns count="8">
    <tableColumn id="1" xr3:uid="{2C59BA8E-F51B-41C6-8966-95EF26FE9127}" name="lfd.Nr" dataDxfId="10" totalsRowDxfId="19">
      <calculatedColumnFormula>IF(OR(B9&lt;&gt;""),MAX($A$8:A8)+1,"")</calculatedColumnFormula>
    </tableColumn>
    <tableColumn id="2" xr3:uid="{910565FA-6F70-4A23-A1A2-FB159B8DF661}" name="Bezeichnung der Anschaffung" dataDxfId="3" totalsRowDxfId="18"/>
    <tableColumn id="3" xr3:uid="{243A715D-07F9-4EF7-9707-BF8A197D2795}" name="Art des Hilfsmittels_x000a_aus Dropdown-Menü auswählen" dataDxfId="2" totalsRowDxfId="17"/>
    <tableColumn id="4" xr3:uid="{C8B4781E-00A9-4F69-A179-F97A82C03357}" name="Verwendungszweck" dataDxfId="1" totalsRowDxfId="16"/>
    <tableColumn id="5" xr3:uid="{2096FC80-AF31-4C5D-838D-998DBE0BD2DA}" name="Begründung" dataDxfId="0" totalsRowDxfId="15"/>
    <tableColumn id="8" xr3:uid="{918AE203-D2DA-4BA4-AAD6-EF628AD59367}" name="Nutzungs-_x000a_dauer" dataDxfId="9" totalsRowDxfId="14"/>
    <tableColumn id="9" xr3:uid="{DF9A336C-A090-48DA-84AD-36108C66808D}" name="Kaufdatum" dataDxfId="8" totalsRowDxfId="13"/>
    <tableColumn id="10" xr3:uid="{44499C58-7B9C-4015-9A7A-CA0EEA3AABD6}" name="Betrag" dataDxfId="7" totalsRow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3FD4B8A-8EF7-472A-866C-D7844AF98DE9}" name="Tabelle2" displayName="Tabelle2" ref="O8:O13" totalsRowShown="0" headerRowDxfId="11" dataDxfId="4">
  <autoFilter ref="O8:O13" xr:uid="{43FD4B8A-8EF7-472A-866C-D7844AF98DE9}"/>
  <tableColumns count="1">
    <tableColumn id="1" xr3:uid="{7E6D6EC7-C495-471C-A512-D1450E65F0D8}" name="Auswahlliste" dataDxfId="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5570-E9C7-440A-87A0-C34C8B928194}">
  <sheetPr>
    <pageSetUpPr fitToPage="1"/>
  </sheetPr>
  <dimension ref="A2:O29"/>
  <sheetViews>
    <sheetView tabSelected="1" topLeftCell="A2" zoomScaleNormal="100" workbookViewId="0">
      <selection activeCell="D2" sqref="D2:H2"/>
    </sheetView>
  </sheetViews>
  <sheetFormatPr baseColWidth="10" defaultColWidth="11.453125" defaultRowHeight="13.5" x14ac:dyDescent="0.25"/>
  <cols>
    <col min="1" max="1" width="6" style="1" customWidth="1"/>
    <col min="2" max="2" width="42.6328125" style="2" customWidth="1"/>
    <col min="3" max="3" width="34.81640625" style="2" bestFit="1" customWidth="1"/>
    <col min="4" max="5" width="42.6328125" style="2" customWidth="1"/>
    <col min="6" max="6" width="13.453125" style="2" customWidth="1"/>
    <col min="7" max="7" width="12.81640625" style="2" customWidth="1"/>
    <col min="8" max="8" width="16" style="2" bestFit="1" customWidth="1"/>
    <col min="9" max="14" width="11.453125" style="2"/>
    <col min="15" max="15" width="35.1796875" style="2" bestFit="1" customWidth="1"/>
    <col min="16" max="16384" width="11.453125" style="2"/>
  </cols>
  <sheetData>
    <row r="2" spans="1:15" ht="28" customHeight="1" x14ac:dyDescent="0.25">
      <c r="C2" s="7" t="s">
        <v>13</v>
      </c>
      <c r="D2" s="32"/>
      <c r="E2" s="33"/>
      <c r="F2" s="33"/>
      <c r="G2" s="33"/>
      <c r="H2" s="34"/>
    </row>
    <row r="3" spans="1:15" ht="35" customHeight="1" x14ac:dyDescent="0.25">
      <c r="C3" s="3" t="s">
        <v>11</v>
      </c>
      <c r="D3" s="29"/>
      <c r="E3" s="30"/>
      <c r="F3" s="30"/>
      <c r="G3" s="30"/>
      <c r="H3" s="31"/>
    </row>
    <row r="4" spans="1:15" ht="35" customHeight="1" x14ac:dyDescent="0.25">
      <c r="C4" s="3" t="s">
        <v>12</v>
      </c>
      <c r="D4" s="29"/>
      <c r="E4" s="30"/>
      <c r="F4" s="30"/>
      <c r="G4" s="30"/>
      <c r="H4" s="31"/>
    </row>
    <row r="5" spans="1:15" ht="22" customHeight="1" x14ac:dyDescent="0.25"/>
    <row r="6" spans="1:15" ht="35" customHeight="1" x14ac:dyDescent="0.25">
      <c r="A6" s="35"/>
      <c r="B6" s="36" t="s">
        <v>4</v>
      </c>
      <c r="C6" s="36"/>
      <c r="D6" s="12" t="s">
        <v>18</v>
      </c>
      <c r="E6" s="12"/>
      <c r="F6" s="12"/>
      <c r="G6" s="12"/>
      <c r="H6" s="12"/>
    </row>
    <row r="7" spans="1:15" ht="32" customHeight="1" x14ac:dyDescent="0.25"/>
    <row r="8" spans="1:15" s="6" customFormat="1" ht="35" customHeight="1" x14ac:dyDescent="0.35">
      <c r="A8" s="11" t="s">
        <v>17</v>
      </c>
      <c r="B8" s="5" t="s">
        <v>0</v>
      </c>
      <c r="C8" s="8" t="s">
        <v>15</v>
      </c>
      <c r="D8" s="5" t="s">
        <v>1</v>
      </c>
      <c r="E8" s="5" t="s">
        <v>5</v>
      </c>
      <c r="F8" s="9" t="s">
        <v>19</v>
      </c>
      <c r="G8" s="4" t="s">
        <v>2</v>
      </c>
      <c r="H8" s="4" t="s">
        <v>3</v>
      </c>
      <c r="O8" s="10" t="s">
        <v>14</v>
      </c>
    </row>
    <row r="9" spans="1:15" s="18" customFormat="1" ht="22" customHeight="1" x14ac:dyDescent="0.35">
      <c r="A9" s="13" t="str">
        <f>IF(OR(B9&lt;&gt;""),MAX($A$8:A8)+1,"")</f>
        <v/>
      </c>
      <c r="B9" s="14"/>
      <c r="C9" s="14"/>
      <c r="D9" s="14"/>
      <c r="E9" s="14"/>
      <c r="F9" s="15"/>
      <c r="G9" s="16"/>
      <c r="H9" s="17"/>
      <c r="O9" s="10" t="s">
        <v>6</v>
      </c>
    </row>
    <row r="10" spans="1:15" s="18" customFormat="1" ht="22" customHeight="1" x14ac:dyDescent="0.35">
      <c r="A10" s="19" t="str">
        <f>IF(OR(B10&lt;&gt;""),MAX($A$8:A9)+1,"")</f>
        <v/>
      </c>
      <c r="B10" s="14"/>
      <c r="C10" s="28"/>
      <c r="D10" s="27"/>
      <c r="E10" s="27"/>
      <c r="F10" s="20"/>
      <c r="G10" s="21"/>
      <c r="H10" s="22"/>
      <c r="O10" s="10" t="s">
        <v>7</v>
      </c>
    </row>
    <row r="11" spans="1:15" s="18" customFormat="1" ht="22" customHeight="1" x14ac:dyDescent="0.35">
      <c r="A11" s="19" t="str">
        <f>IF(OR(B11&lt;&gt;""),MAX($A$8:A10)+1,"")</f>
        <v/>
      </c>
      <c r="B11" s="14"/>
      <c r="C11" s="28"/>
      <c r="D11" s="27"/>
      <c r="E11" s="27"/>
      <c r="F11" s="20"/>
      <c r="G11" s="21"/>
      <c r="H11" s="22"/>
      <c r="O11" s="10" t="s">
        <v>8</v>
      </c>
    </row>
    <row r="12" spans="1:15" s="18" customFormat="1" ht="22" customHeight="1" x14ac:dyDescent="0.35">
      <c r="A12" s="19" t="str">
        <f>IF(OR(B12&lt;&gt;""),MAX($A$8:A11)+1,"")</f>
        <v/>
      </c>
      <c r="B12" s="14"/>
      <c r="C12" s="28"/>
      <c r="D12" s="27"/>
      <c r="E12" s="27"/>
      <c r="F12" s="20"/>
      <c r="G12" s="21"/>
      <c r="H12" s="22"/>
      <c r="O12" s="10" t="s">
        <v>9</v>
      </c>
    </row>
    <row r="13" spans="1:15" s="18" customFormat="1" ht="22" customHeight="1" x14ac:dyDescent="0.35">
      <c r="A13" s="19" t="str">
        <f>IF(OR(B13&lt;&gt;""),MAX($A$8:A12)+1,"")</f>
        <v/>
      </c>
      <c r="B13" s="14"/>
      <c r="C13" s="28"/>
      <c r="D13" s="27"/>
      <c r="E13" s="27"/>
      <c r="F13" s="20"/>
      <c r="G13" s="21"/>
      <c r="H13" s="22"/>
      <c r="O13" s="10" t="s">
        <v>10</v>
      </c>
    </row>
    <row r="14" spans="1:15" s="18" customFormat="1" ht="22" customHeight="1" x14ac:dyDescent="0.35">
      <c r="A14" s="19" t="str">
        <f>IF(OR(B14&lt;&gt;""),MAX($A$8:A13)+1,"")</f>
        <v/>
      </c>
      <c r="B14" s="14"/>
      <c r="C14" s="28"/>
      <c r="D14" s="27"/>
      <c r="E14" s="27"/>
      <c r="F14" s="20"/>
      <c r="G14" s="21"/>
      <c r="H14" s="22"/>
    </row>
    <row r="15" spans="1:15" s="18" customFormat="1" ht="22" customHeight="1" x14ac:dyDescent="0.35">
      <c r="A15" s="19" t="str">
        <f>IF(OR(B15&lt;&gt;""),MAX($A$8:A14)+1,"")</f>
        <v/>
      </c>
      <c r="B15" s="14"/>
      <c r="C15" s="28"/>
      <c r="D15" s="27"/>
      <c r="E15" s="27"/>
      <c r="F15" s="20"/>
      <c r="G15" s="21"/>
      <c r="H15" s="22"/>
    </row>
    <row r="16" spans="1:15" s="18" customFormat="1" ht="22" customHeight="1" x14ac:dyDescent="0.35">
      <c r="A16" s="19" t="str">
        <f>IF(OR(B16&lt;&gt;""),MAX($A$8:A15)+1,"")</f>
        <v/>
      </c>
      <c r="B16" s="14"/>
      <c r="C16" s="28"/>
      <c r="D16" s="27"/>
      <c r="E16" s="27"/>
      <c r="F16" s="20"/>
      <c r="G16" s="21"/>
      <c r="H16" s="22"/>
    </row>
    <row r="17" spans="1:8" s="18" customFormat="1" ht="22" customHeight="1" x14ac:dyDescent="0.35">
      <c r="A17" s="19" t="str">
        <f>IF(OR(B17&lt;&gt;""),MAX($A$8:A16)+1,"")</f>
        <v/>
      </c>
      <c r="B17" s="14"/>
      <c r="C17" s="28"/>
      <c r="D17" s="27"/>
      <c r="E17" s="27"/>
      <c r="F17" s="20"/>
      <c r="G17" s="21"/>
      <c r="H17" s="22"/>
    </row>
    <row r="18" spans="1:8" s="18" customFormat="1" ht="22" customHeight="1" x14ac:dyDescent="0.35">
      <c r="A18" s="19" t="str">
        <f>IF(OR(B18&lt;&gt;""),MAX($A$8:A17)+1,"")</f>
        <v/>
      </c>
      <c r="B18" s="14"/>
      <c r="C18" s="28"/>
      <c r="D18" s="27"/>
      <c r="E18" s="27"/>
      <c r="F18" s="20"/>
      <c r="G18" s="21"/>
      <c r="H18" s="22"/>
    </row>
    <row r="19" spans="1:8" s="18" customFormat="1" ht="22" customHeight="1" x14ac:dyDescent="0.35">
      <c r="A19" s="19" t="str">
        <f>IF(OR(B19&lt;&gt;""),MAX($A$8:A18)+1,"")</f>
        <v/>
      </c>
      <c r="B19" s="14"/>
      <c r="C19" s="28"/>
      <c r="D19" s="27"/>
      <c r="E19" s="27"/>
      <c r="F19" s="20"/>
      <c r="G19" s="21"/>
      <c r="H19" s="22"/>
    </row>
    <row r="20" spans="1:8" s="18" customFormat="1" ht="22" customHeight="1" x14ac:dyDescent="0.35">
      <c r="A20" s="19" t="str">
        <f>IF(OR(B20&lt;&gt;""),MAX($A$8:A19)+1,"")</f>
        <v/>
      </c>
      <c r="B20" s="14"/>
      <c r="C20" s="28"/>
      <c r="D20" s="27"/>
      <c r="E20" s="27"/>
      <c r="F20" s="20"/>
      <c r="G20" s="21"/>
      <c r="H20" s="22"/>
    </row>
    <row r="21" spans="1:8" s="18" customFormat="1" ht="22" customHeight="1" x14ac:dyDescent="0.35">
      <c r="A21" s="19" t="str">
        <f>IF(OR(B21&lt;&gt;""),MAX($A$8:A20)+1,"")</f>
        <v/>
      </c>
      <c r="B21" s="14"/>
      <c r="C21" s="28"/>
      <c r="D21" s="27"/>
      <c r="E21" s="27"/>
      <c r="F21" s="20"/>
      <c r="G21" s="21"/>
      <c r="H21" s="22"/>
    </row>
    <row r="22" spans="1:8" s="18" customFormat="1" ht="22" customHeight="1" x14ac:dyDescent="0.35">
      <c r="A22" s="19" t="str">
        <f>IF(OR(B22&lt;&gt;""),MAX($A$8:A21)+1,"")</f>
        <v/>
      </c>
      <c r="B22" s="14"/>
      <c r="C22" s="28"/>
      <c r="D22" s="27"/>
      <c r="E22" s="27"/>
      <c r="F22" s="20"/>
      <c r="G22" s="21"/>
      <c r="H22" s="22"/>
    </row>
    <row r="23" spans="1:8" s="18" customFormat="1" ht="22" customHeight="1" x14ac:dyDescent="0.35">
      <c r="A23" s="19" t="str">
        <f>IF(OR(B23&lt;&gt;""),MAX($A$8:A22)+1,"")</f>
        <v/>
      </c>
      <c r="B23" s="14"/>
      <c r="C23" s="28"/>
      <c r="D23" s="27"/>
      <c r="E23" s="27"/>
      <c r="F23" s="20"/>
      <c r="G23" s="21"/>
      <c r="H23" s="22"/>
    </row>
    <row r="24" spans="1:8" s="18" customFormat="1" ht="22" customHeight="1" x14ac:dyDescent="0.35">
      <c r="A24" s="23" t="str">
        <f>IF(OR(B24&lt;&gt;""),MAX($A$8:A23)+1,"")</f>
        <v/>
      </c>
      <c r="B24" s="14"/>
      <c r="C24" s="26"/>
      <c r="D24" s="14"/>
      <c r="E24" s="14"/>
      <c r="F24" s="15"/>
      <c r="G24" s="24"/>
      <c r="H24" s="25"/>
    </row>
    <row r="25" spans="1:8" s="18" customFormat="1" ht="22" customHeight="1" x14ac:dyDescent="0.35">
      <c r="A25" s="23" t="str">
        <f>IF(OR(B25&lt;&gt;""),MAX($A$8:A24)+1,"")</f>
        <v/>
      </c>
      <c r="B25" s="14"/>
      <c r="C25" s="26"/>
      <c r="D25" s="14"/>
      <c r="E25" s="14"/>
      <c r="F25" s="15"/>
      <c r="G25" s="24"/>
      <c r="H25" s="25"/>
    </row>
    <row r="26" spans="1:8" s="18" customFormat="1" ht="22" customHeight="1" x14ac:dyDescent="0.35">
      <c r="A26" s="19" t="str">
        <f>IF(OR(B26&lt;&gt;""),MAX($A$8:A25)+1,"")</f>
        <v/>
      </c>
      <c r="B26" s="14"/>
      <c r="C26" s="28"/>
      <c r="D26" s="27"/>
      <c r="E26" s="27"/>
      <c r="F26" s="20"/>
      <c r="G26" s="21"/>
      <c r="H26" s="22"/>
    </row>
    <row r="27" spans="1:8" s="18" customFormat="1" ht="22" customHeight="1" x14ac:dyDescent="0.35">
      <c r="A27" s="19" t="str">
        <f>IF(OR(B27&lt;&gt;""),MAX($A$8:A26)+1,"")</f>
        <v/>
      </c>
      <c r="B27" s="14"/>
      <c r="C27" s="28"/>
      <c r="D27" s="27"/>
      <c r="E27" s="27"/>
      <c r="F27" s="20"/>
      <c r="G27" s="21"/>
      <c r="H27" s="22"/>
    </row>
    <row r="28" spans="1:8" s="18" customFormat="1" ht="22" customHeight="1" x14ac:dyDescent="0.35">
      <c r="A28" s="19" t="str">
        <f>IF(OR(B28&lt;&gt;""),MAX($A$8:A27)+1,"")</f>
        <v/>
      </c>
      <c r="B28" s="14"/>
      <c r="C28" s="26"/>
      <c r="D28" s="14"/>
      <c r="E28" s="14"/>
      <c r="F28" s="15"/>
      <c r="G28" s="24"/>
      <c r="H28" s="25"/>
    </row>
    <row r="29" spans="1:8" ht="35" customHeight="1" x14ac:dyDescent="0.25">
      <c r="A29" s="37" t="s">
        <v>16</v>
      </c>
      <c r="B29" s="38"/>
      <c r="C29" s="38"/>
      <c r="D29" s="38"/>
      <c r="E29" s="38"/>
      <c r="F29" s="38"/>
      <c r="G29" s="38"/>
      <c r="H29" s="39">
        <f>SUBTOTAL(109,Tabelle1[Betrag])</f>
        <v>0</v>
      </c>
    </row>
  </sheetData>
  <sheetProtection algorithmName="SHA-512" hashValue="b8hRROfP/ZH+VbD+N+KwaSMRzxMkUy8/GcjkJJyP7/IOVVDOui0CC+WsXZ5DK28R2J8a6rdBZ9DKF6/bSmFXOA==" saltValue="Uw8iTcPDqtSGWEu9aadCOA==" spinCount="100000" sheet="1" objects="1" scenarios="1" selectLockedCells="1"/>
  <mergeCells count="6">
    <mergeCell ref="A29:G29"/>
    <mergeCell ref="D6:H6"/>
    <mergeCell ref="D3:H3"/>
    <mergeCell ref="D4:H4"/>
    <mergeCell ref="D2:H2"/>
    <mergeCell ref="B6:C6"/>
  </mergeCells>
  <dataValidations count="1">
    <dataValidation type="list" allowBlank="1" showInputMessage="1" showErrorMessage="1" sqref="C9:C28" xr:uid="{108D6B95-4D01-479D-934D-5F4F88D85EA0}">
      <formula1>Auswahlliste2</formula1>
    </dataValidation>
  </dataValidations>
  <pageMargins left="0.31496062992125984" right="0.31496062992125984" top="0.39370078740157483" bottom="0.78740157480314965" header="0.31496062992125984" footer="0.31496062992125984"/>
  <pageSetup paperSize="9" scale="66" fitToHeight="0" orientation="landscape" horizontalDpi="1200" verticalDpi="1200" r:id="rId1"/>
  <headerFooter>
    <oddFooter>&amp;LStand 01/2024&amp;CSeite &amp;P von &amp;N&amp;R&amp;F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Aufstellung AHM</vt:lpstr>
      <vt:lpstr>Auswahlliste</vt:lpstr>
      <vt:lpstr>Auswahlliste2</vt:lpstr>
      <vt:lpstr>'Aufstellung AHM'!Druckbereich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Juliane Mitterer</dc:creator>
  <cp:lastModifiedBy>Juliane Mitterer</cp:lastModifiedBy>
  <cp:lastPrinted>2024-02-01T07:40:03Z</cp:lastPrinted>
  <dcterms:created xsi:type="dcterms:W3CDTF">2024-01-18T09:30:08Z</dcterms:created>
  <dcterms:modified xsi:type="dcterms:W3CDTF">2024-02-01T07:41:02Z</dcterms:modified>
</cp:coreProperties>
</file>